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资公司" sheetId="2" r:id="rId1"/>
  </sheets>
  <definedNames>
    <definedName name="_xlnm.Print_Area" localSheetId="0">人资公司!$A$1:$L$10</definedName>
    <definedName name="_xlnm.Print_Titles" localSheetId="0">人资公司!$A:$L,人资公司!$1:$2</definedName>
  </definedNames>
  <calcPr calcId="144525"/>
</workbook>
</file>

<file path=xl/sharedStrings.xml><?xml version="1.0" encoding="utf-8"?>
<sst xmlns="http://schemas.openxmlformats.org/spreadsheetml/2006/main" count="79" uniqueCount="57">
  <si>
    <t>招聘岗位需求明细表</t>
  </si>
  <si>
    <t>序号</t>
  </si>
  <si>
    <t>公司名称</t>
  </si>
  <si>
    <r>
      <rPr>
        <b/>
        <sz val="10.5"/>
        <color rgb="FF000000"/>
        <rFont val="仿宋"/>
        <charset val="134"/>
      </rPr>
      <t>部门</t>
    </r>
  </si>
  <si>
    <r>
      <rPr>
        <b/>
        <sz val="10.5"/>
        <color rgb="FF000000"/>
        <rFont val="仿宋"/>
        <charset val="134"/>
      </rPr>
      <t>需求岗位</t>
    </r>
  </si>
  <si>
    <t>岗位职责</t>
  </si>
  <si>
    <t>需求人数</t>
  </si>
  <si>
    <t>年龄</t>
  </si>
  <si>
    <t>学历</t>
  </si>
  <si>
    <t>专业</t>
  </si>
  <si>
    <t>基础工作经验</t>
  </si>
  <si>
    <t>资格证照</t>
  </si>
  <si>
    <t>岗位其他要求</t>
  </si>
  <si>
    <t>人资公司</t>
  </si>
  <si>
    <t>党群行政部</t>
  </si>
  <si>
    <t>副部长</t>
  </si>
  <si>
    <t>1.负责开展公司党群、人事、行政等相关工作；
2.负责制定公司内部的党群、人事、行政相关制度；
3.指导建立公司组织架构、制定对应公司政策，对子公司开展活动提供意见；
4.协助推动公司理念及企业文化的形成；
5.负责部门的日常事务管理工作，协助完成本部门员工工作考核，激励及部门资金的预算和控制等工作；
6.完成领导交办的其他工作。</t>
  </si>
  <si>
    <t>40周岁及以下</t>
  </si>
  <si>
    <t>全日制本科及以上</t>
  </si>
  <si>
    <t>中文、文秘、汉语言文学、工商管理、行政管理等相关专业</t>
  </si>
  <si>
    <t>具有2年及以上企业、行政事业单位同岗位或相近管理岗位工作经验</t>
  </si>
  <si>
    <t>具备岗位相关执（职）业资格证书或专业职称者优先</t>
  </si>
  <si>
    <t>1.中共党员；                                                                                                    
2.具有良好的沟通、协调、组织、抗压及主动解决问题的能力，严守机密、坚持原则；
3.具备履行职责所必须的专业知识和能力；
4.具有大型国有企业同岗位工作经验者优先。</t>
  </si>
  <si>
    <t>综合文秘兼宣传管理</t>
  </si>
  <si>
    <t>1.组织承办公司各类会议，负责做好会前、会中、会后各项工作；
2.负责草拟部门文件，同时对各部门对外发布的文件进行核稿； 
3.负责撰写各类报告、工作总结以及负责公司各类会议重要文稿工作；
4.负责拟定公司各类会议相关制度和章程修改草案； 
5.负责子公司修改公司章程及各类会议议事规则；                                                                        
6.根据公司内外宣传工作需要撰写和发布各类文字稿件；对公司热点内容的整理及内容输出，运用新媒体进行线上宣传；                                                                                                     
7.公司各类信息化系统的运营管理，定期进行媒体维护，建立良好的媒体关系，为公司营造良好的舆论氛围；                                                                                                                      8.完成领导交办的其他工作。</t>
  </si>
  <si>
    <t>35周岁及以下</t>
  </si>
  <si>
    <t>中文、文秘、汉语言文学、工商管理、新闻学、媒体传播、行政管理等相关专业</t>
  </si>
  <si>
    <t>具有岗位相关工作经验优先</t>
  </si>
  <si>
    <t>1.中共党员优先；
2.具有较强的计划管理、沟通、企业文化和宣传、行政后勤等方面知识；
3.具备较强的沟通协调能力；
4.具有良好的职业操守和团队合作精神；
5.具备较强的文字表达能力和组织能力；                                   
6.熟悉企业宣传、品牌建设工作，熟悉媒体资源，文字功底强；                                                                                                    
7.具有大型企业、行政事业单位同岗位工作经验者优先。</t>
  </si>
  <si>
    <t>人才服务部</t>
  </si>
  <si>
    <t>招聘管理</t>
  </si>
  <si>
    <t>1.建立招聘外包、招聘组织、猎头服务等业务板块内部管理、工作流程、风险管控制度；
2.挖掘及发展招聘外包、猎头服务等业务，不断提升业务规模；
3.负责招聘外包、猎头服务等业务项目管理、交付全流程服务；
4.挖掘新型招聘渠道，运用新媒体平台进行招聘及宣传；
5.负责自媒体渠道（公众号、抖音等）使用、管辖和推广；
6.负责直播方案的策划和实施；                                                                                                            
7.完成领导交办的其他工作。</t>
  </si>
  <si>
    <t>人力资源管理、市场营销、广告学、传媒学等相关专业</t>
  </si>
  <si>
    <t>1.具有良好的组织领导、沟通协调及抗压能力；
2.熟悉人力资源服务行业发展情况，具有丰富行业资源；
3.具有大型人力资源服务公司同岗位工作经验者优先。</t>
  </si>
  <si>
    <t>监察审计部</t>
  </si>
  <si>
    <t>纪检监察</t>
  </si>
  <si>
    <t>1.协助公司贯彻执行党和国家的路线方针政策，遵守党纪法规，执行上级决策部署情况，针对全面从严治党责任、三重一大执行、中央八项规定精神、作风建设、巡视巡察整改、廉洁风险防控等落实情况开展监督检查；
2.负责对公司领导人员依法履职、秉公用权、廉洁从业以及恪守社会道德规范等情况进行监督检查；
3.负责按权限受理和办理来信、来访、来电和网络举报，按要求办理上级纪委转办的信访件；
4.负责按权限对党员违规违纪的问题线索提出处置意见，协助上级纪委办理相关人员违纪案件；
5.督促落实国家法律法规和上级纪委及集团党委、纪委各项决议、决定、制度的情况；
6.监督检查公司各项制度的执行情况，定期出具检查报告，不断健全完善内控制度；                                                                                                 
7.完成领导交办的其他工作。</t>
  </si>
  <si>
    <t>行政管理、法学、审计学等相关专业</t>
  </si>
  <si>
    <t>1.中共党员；
2.诚实、公正、严谨，热爱纪检监察工作，组织纪律性强，有良好的职业操守；                   
3.具有较强的写作能力、执行能力、分析判断能力、组织与协调能力，抗压力强；                            
4.具有履行岗位职责所必需的专业知识，熟悉党建、纪检工作以及相关的法律法规、党纪条规，熟悉国家政治理论知识；
5.具有国有企业、行政事业单位同岗位工作经验者优先、有办理大型违纪违法案件经验者优先。</t>
  </si>
  <si>
    <t>审计管理</t>
  </si>
  <si>
    <t>1.负责建立和完善公司内部控制评价体系；
2.负责拟定并完善内部审计制度和流程，制度审计计划；
3.负责公司常规审计工作、专项审计和突发事件的处理工作；
4.负责公司关键岗位人员的离任经济责任审计工作；                                             
5.完成领导交办的其他工作。</t>
  </si>
  <si>
    <t>审计、法务、财务等相关专业</t>
  </si>
  <si>
    <t>具有企业审计管理、监察监督管理工作经验优先</t>
  </si>
  <si>
    <t>具有审计、财务类等相关职称证书</t>
  </si>
  <si>
    <t>1.掌握内部审计专业知识，对大型企业内部控制了解；
2.能独立开展和指导项目审计工作，熟练掌握企业内部控制的要求及标准；
3.政治立场坚定，具有良好的沟通、协调能力；
4.具有会计师事务所、行政事业单位、国有企业等相关单位财务、审计类岗位工作经验者优先。</t>
  </si>
  <si>
    <t>市场拓展部</t>
  </si>
  <si>
    <t>投资管理</t>
  </si>
  <si>
    <t>1.负责落实集团下发的投资相关的各类制度，包括投资管理、投资决策流程等方面，并推进制度的实施；
2.负责对外洽谈投资合作、开发运营等相关工作；
3.负责完成运营方案及运营测算；
4.对接有意合作的企业，跟踪相关企业诉求，汇集企业资料，整理企业信息；
5.负责市场调研，开展项目投资机会研究论证，收集投资项目信息，对拟投项目进行尽职调查工作及与法律 、会计、审计等第三方机构协调合作，审核尽职调查资料，对拟投项目风险进行分析并提出风险防控措施，编制投资建议书，协助项目上会；
6.对公司的对外投资进行投后管理 、跟踪投资项目并对被投企业运营进行分析，及时发现风险并就风险提出防范措施；
7.完成领导交办的其他工作。</t>
  </si>
  <si>
    <t>投资、财务、会计、金融、工商管理等相关专业</t>
  </si>
  <si>
    <t>具有相关岗位工作经验优先</t>
  </si>
  <si>
    <t>1.具备履行职责所必须的专业知识和能力；
2.精通投资业务流程，了解国有企业投资相关政策法规，具有投资项目经验；
3.具有制定具体投资计划并组织实施的能力，具有优秀的市场分析及谈判沟通能力，数据分析能力；熟悉企业运营管理流程；
4.具有国有企业、行政事业单位同岗位工作经验者优先。</t>
  </si>
  <si>
    <t>财务部</t>
  </si>
  <si>
    <t>财务管理</t>
  </si>
  <si>
    <t>1.负责公司现金收付业务；
2.进行现金日记帐登记，核对库存现金并盘点；负责库存现金、票证、票据保管工作；
3.定期与银行办理收付结算、存款帐面余额核对并登记银行日记帐； 
4.办理银行贷还款业务，掌握银行存款余额状况，及时向领导提供资金动态情况；
5.参与了解公司的融资需求，设计融资方案，负责公司融资相关文案的撰写；
6.参与各类融资项目拓展和谈判，与金融机构进行洽谈和磋商；
7.负责协助公司各项融资相关工作，包括但不限于资料收集、现场尽调、项目上会、项目合同签约等；
8.收集、研究融资市场环境及政策变化的相关信息；跟踪研究各级、各地政府及有关行业等政策法规；
9.做好融资台账管理，完成融资台账登记、到期还本付息事项；
10.完成领导交办的其他工作。</t>
  </si>
  <si>
    <t>1.具有良好的沟通协调能力，严守机密、坚持原则；
2.具有大型企业、行政事业单位财务类岗位工作经验者优先；
3.具备扎实的金融经济知识。</t>
  </si>
  <si>
    <t>合计：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</si>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</sst>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22"/>
      <color theme="1"/>
      <name val="宋体"/>
      <charset val="134"/>
    </font>
    <font>
      <b/>
      <sz val="10.5"/>
      <color rgb="FF000000"/>
      <name val="Times New Roman"/>
      <charset val="134"/>
    </font>
    <font>
      <b/>
      <sz val="10.5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.5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9" applyFont="1" applyAlignment="1">
      <alignment horizontal="left" vertical="center"/>
    </xf>
    <xf numFmtId="0" fontId="2" fillId="0" borderId="0" xfId="49" applyFont="1" applyAlignment="1">
      <alignment horizontal="left" vertical="center"/>
    </xf>
    <xf numFmtId="0" fontId="3" fillId="0" borderId="0" xfId="49" applyFont="1" applyAlignment="1">
      <alignment horizontal="left" vertical="center"/>
    </xf>
    <xf numFmtId="0" fontId="4" fillId="0" borderId="0" xfId="49" applyFont="1" applyAlignment="1">
      <alignment horizontal="left" vertical="center"/>
    </xf>
    <xf numFmtId="0" fontId="5" fillId="0" borderId="0" xfId="49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49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top" wrapText="1"/>
    </xf>
    <xf numFmtId="0" fontId="9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9" fillId="0" borderId="5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2" fillId="0" borderId="0" xfId="49" applyFont="1" applyAlignment="1">
      <alignment horizontal="left" vertical="center"/>
    </xf>
    <xf numFmtId="0" fontId="4" fillId="0" borderId="1" xfId="49" applyFont="1" applyBorder="1" applyAlignment="1">
      <alignment horizontal="left" vertical="center" wrapText="1"/>
    </xf>
    <xf numFmtId="0" fontId="9" fillId="0" borderId="0" xfId="49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B11"/>
  <sheetViews>
    <sheetView tabSelected="1" workbookViewId="0">
      <selection activeCell="E5" sqref="E5"/>
    </sheetView>
  </sheetViews>
  <sheetFormatPr defaultColWidth="9" defaultRowHeight="15"/>
  <cols>
    <col min="1" max="1" width="5.25" style="8" customWidth="1"/>
    <col min="2" max="2" width="9.5" style="8" customWidth="1"/>
    <col min="3" max="3" width="9.875" style="1" customWidth="1"/>
    <col min="4" max="4" width="9" style="9" customWidth="1"/>
    <col min="5" max="5" width="59.025" style="1" customWidth="1"/>
    <col min="6" max="6" width="5.375" style="8" customWidth="1"/>
    <col min="7" max="7" width="5.5" style="8" customWidth="1"/>
    <col min="8" max="8" width="7" style="8" customWidth="1"/>
    <col min="9" max="9" width="11.375" style="8" customWidth="1"/>
    <col min="10" max="10" width="16.75" style="8" customWidth="1"/>
    <col min="11" max="11" width="11.25" style="8" customWidth="1"/>
    <col min="12" max="12" width="39.625" style="1" customWidth="1"/>
    <col min="13" max="16377" width="9" style="1"/>
    <col min="16378" max="16378" width="9" style="10"/>
    <col min="16379" max="16382" width="9" style="1"/>
  </cols>
  <sheetData>
    <row r="1" s="1" customFormat="1" ht="30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ht="31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="2" customFormat="1" ht="98" customHeight="1" spans="1:12">
      <c r="A3" s="14">
        <v>1</v>
      </c>
      <c r="B3" s="14" t="s">
        <v>13</v>
      </c>
      <c r="C3" s="14" t="s">
        <v>14</v>
      </c>
      <c r="D3" s="15" t="s">
        <v>15</v>
      </c>
      <c r="E3" s="16" t="s">
        <v>16</v>
      </c>
      <c r="F3" s="17">
        <v>1</v>
      </c>
      <c r="G3" s="18" t="s">
        <v>17</v>
      </c>
      <c r="H3" s="18" t="s">
        <v>18</v>
      </c>
      <c r="I3" s="18" t="s">
        <v>19</v>
      </c>
      <c r="J3" s="18" t="s">
        <v>20</v>
      </c>
      <c r="K3" s="23" t="s">
        <v>21</v>
      </c>
      <c r="L3" s="21" t="s">
        <v>22</v>
      </c>
    </row>
    <row r="4" s="3" customFormat="1" ht="132" customHeight="1" spans="1:16382">
      <c r="A4" s="19">
        <v>2</v>
      </c>
      <c r="B4" s="19"/>
      <c r="C4" s="19"/>
      <c r="D4" s="20" t="s">
        <v>23</v>
      </c>
      <c r="E4" s="21" t="s">
        <v>24</v>
      </c>
      <c r="F4" s="18">
        <v>1</v>
      </c>
      <c r="G4" s="18" t="s">
        <v>25</v>
      </c>
      <c r="H4" s="18" t="s">
        <v>18</v>
      </c>
      <c r="I4" s="18" t="s">
        <v>26</v>
      </c>
      <c r="J4" s="18" t="s">
        <v>27</v>
      </c>
      <c r="K4" s="21" t="s">
        <v>21</v>
      </c>
      <c r="L4" s="21" t="s">
        <v>28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4"/>
      <c r="XEY4" s="31"/>
      <c r="XEZ4" s="31"/>
      <c r="XFA4" s="31"/>
      <c r="XFB4" s="31"/>
    </row>
    <row r="5" s="4" customFormat="1" ht="111" customHeight="1" spans="1:16376">
      <c r="A5" s="14">
        <v>3</v>
      </c>
      <c r="B5" s="14"/>
      <c r="C5" s="19" t="s">
        <v>29</v>
      </c>
      <c r="D5" s="19" t="s">
        <v>30</v>
      </c>
      <c r="E5" s="21" t="s">
        <v>31</v>
      </c>
      <c r="F5" s="18">
        <v>1</v>
      </c>
      <c r="G5" s="18" t="s">
        <v>25</v>
      </c>
      <c r="H5" s="18" t="s">
        <v>18</v>
      </c>
      <c r="I5" s="18" t="s">
        <v>32</v>
      </c>
      <c r="J5" s="18" t="s">
        <v>27</v>
      </c>
      <c r="K5" s="22" t="s">
        <v>21</v>
      </c>
      <c r="L5" s="32" t="s">
        <v>33</v>
      </c>
      <c r="XEV5" s="6"/>
    </row>
    <row r="6" s="5" customFormat="1" ht="185" customHeight="1" spans="1:16382">
      <c r="A6" s="14">
        <v>4</v>
      </c>
      <c r="B6" s="14" t="s">
        <v>13</v>
      </c>
      <c r="C6" s="14" t="s">
        <v>34</v>
      </c>
      <c r="D6" s="14" t="s">
        <v>35</v>
      </c>
      <c r="E6" s="22" t="s">
        <v>36</v>
      </c>
      <c r="F6" s="23">
        <v>1</v>
      </c>
      <c r="G6" s="23" t="s">
        <v>25</v>
      </c>
      <c r="H6" s="18" t="s">
        <v>18</v>
      </c>
      <c r="I6" s="23" t="s">
        <v>37</v>
      </c>
      <c r="J6" s="23" t="s">
        <v>27</v>
      </c>
      <c r="K6" s="22" t="s">
        <v>21</v>
      </c>
      <c r="L6" s="22" t="s">
        <v>38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  <c r="XEU6" s="33"/>
      <c r="XEV6" s="33"/>
      <c r="XEW6" s="33"/>
      <c r="XEX6" s="35"/>
      <c r="XEY6" s="33"/>
      <c r="XEZ6" s="33"/>
      <c r="XFA6" s="33"/>
      <c r="XFB6" s="33"/>
    </row>
    <row r="7" s="6" customFormat="1" ht="97" customHeight="1" spans="1:16382">
      <c r="A7" s="14">
        <v>5</v>
      </c>
      <c r="B7" s="14"/>
      <c r="C7" s="19"/>
      <c r="D7" s="19" t="s">
        <v>39</v>
      </c>
      <c r="E7" s="21" t="s">
        <v>40</v>
      </c>
      <c r="F7" s="18">
        <v>1</v>
      </c>
      <c r="G7" s="18" t="s">
        <v>25</v>
      </c>
      <c r="H7" s="18" t="s">
        <v>18</v>
      </c>
      <c r="I7" s="18" t="s">
        <v>41</v>
      </c>
      <c r="J7" s="18" t="s">
        <v>42</v>
      </c>
      <c r="K7" s="21" t="s">
        <v>43</v>
      </c>
      <c r="L7" s="21" t="s">
        <v>44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Y7" s="4"/>
      <c r="XEZ7" s="4"/>
      <c r="XFA7" s="4"/>
      <c r="XFB7" s="4"/>
    </row>
    <row r="8" s="7" customFormat="1" ht="165" customHeight="1" spans="1:16382">
      <c r="A8" s="14">
        <v>6</v>
      </c>
      <c r="B8" s="14" t="s">
        <v>13</v>
      </c>
      <c r="C8" s="14" t="s">
        <v>45</v>
      </c>
      <c r="D8" s="24" t="s">
        <v>46</v>
      </c>
      <c r="E8" s="22" t="s">
        <v>47</v>
      </c>
      <c r="F8" s="25">
        <v>2</v>
      </c>
      <c r="G8" s="18" t="s">
        <v>25</v>
      </c>
      <c r="H8" s="18" t="s">
        <v>18</v>
      </c>
      <c r="I8" s="23" t="s">
        <v>48</v>
      </c>
      <c r="J8" s="23" t="s">
        <v>49</v>
      </c>
      <c r="K8" s="22" t="s">
        <v>21</v>
      </c>
      <c r="L8" s="22" t="s">
        <v>50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36"/>
      <c r="XEY8" s="2"/>
      <c r="XEZ8" s="2"/>
      <c r="XFA8" s="2"/>
      <c r="XFB8" s="2"/>
    </row>
    <row r="9" s="7" customFormat="1" ht="200" customHeight="1" spans="1:16382">
      <c r="A9" s="14">
        <v>7</v>
      </c>
      <c r="B9" s="14"/>
      <c r="C9" s="14" t="s">
        <v>51</v>
      </c>
      <c r="D9" s="24" t="s">
        <v>52</v>
      </c>
      <c r="E9" s="22" t="s">
        <v>53</v>
      </c>
      <c r="F9" s="25">
        <v>1</v>
      </c>
      <c r="G9" s="18" t="s">
        <v>25</v>
      </c>
      <c r="H9" s="18" t="s">
        <v>18</v>
      </c>
      <c r="I9" s="23" t="s">
        <v>48</v>
      </c>
      <c r="J9" s="23" t="s">
        <v>49</v>
      </c>
      <c r="K9" s="22" t="s">
        <v>21</v>
      </c>
      <c r="L9" s="22" t="s">
        <v>54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36"/>
      <c r="XEY9" s="2"/>
      <c r="XEZ9" s="2"/>
      <c r="XFA9" s="2"/>
      <c r="XFB9" s="2"/>
    </row>
    <row r="10" s="7" customFormat="1" ht="18" customHeight="1" spans="1:16382">
      <c r="A10" s="26" t="s">
        <v>55</v>
      </c>
      <c r="B10" s="27"/>
      <c r="C10" s="27"/>
      <c r="D10" s="27"/>
      <c r="E10" s="28"/>
      <c r="F10" s="29">
        <f>SUM(F3:F9)</f>
        <v>8</v>
      </c>
      <c r="G10" s="30" t="s">
        <v>56</v>
      </c>
      <c r="H10" s="30"/>
      <c r="I10" s="30"/>
      <c r="J10" s="30"/>
      <c r="K10" s="30"/>
      <c r="L10" s="30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Y10" s="2"/>
      <c r="XEZ10" s="2"/>
      <c r="XFA10" s="2"/>
      <c r="XFB10" s="2"/>
    </row>
    <row r="11" s="7" customFormat="1" spans="1:16382">
      <c r="A11" s="8"/>
      <c r="B11" s="8"/>
      <c r="C11" s="1"/>
      <c r="D11" s="9"/>
      <c r="E11" s="1"/>
      <c r="F11" s="8"/>
      <c r="G11" s="8"/>
      <c r="H11" s="8"/>
      <c r="I11" s="8"/>
      <c r="J11" s="8"/>
      <c r="K11" s="8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Y11" s="2"/>
      <c r="XEZ11" s="2"/>
      <c r="XFA11" s="2"/>
      <c r="XFB11" s="2"/>
    </row>
  </sheetData>
  <mergeCells count="8">
    <mergeCell ref="A1:L1"/>
    <mergeCell ref="A10:E10"/>
    <mergeCell ref="G10:L10"/>
    <mergeCell ref="B3:B5"/>
    <mergeCell ref="B6:B7"/>
    <mergeCell ref="B8:B9"/>
    <mergeCell ref="C3:C4"/>
    <mergeCell ref="C6:C7"/>
  </mergeCells>
  <pageMargins left="0.432638888888889" right="0.0388888888888889" top="0.472222222222222" bottom="0.314583333333333" header="0.5" footer="0.118055555555556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人资公司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七月的南方</cp:lastModifiedBy>
  <dcterms:created xsi:type="dcterms:W3CDTF">2023-09-06T10:33:00Z</dcterms:created>
  <dcterms:modified xsi:type="dcterms:W3CDTF">2023-09-18T05:50:33Z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6291F9BE3AFC4189A92429A39058955C_13</vt:lpwstr>
  </property>
  <property fmtid="{D5CDD505-2E9C-101B-9397-08002B2CF9AE}" pid="3" name="KSOProductBuildVer">
    <vt:lpwstr>2052-11.1.0.14309</vt:lpwstr>
  </property>
</Properties>
</file>